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1" l="1"/>
  <c r="I21"/>
  <c r="H21"/>
  <c r="G21"/>
  <c r="F21"/>
  <c r="E21"/>
  <c r="J8"/>
  <c r="I8"/>
  <c r="H8"/>
  <c r="G8"/>
  <c r="F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<sst xmlns="http://schemas.openxmlformats.org/spreadsheetml/2006/main" count="45" uniqueCount="41">
  <si>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</si>
  <si>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</si>
  <si>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</si>
  <si>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</si>
  <si>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</si>
  <si>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</si>
  <si>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</si>
  <si>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</si>
  <si>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</si>
  <si>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</si>
  <si>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</si>
  <si>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</si>
  <si>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</si>
  <si>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</si>
  <si>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</si>
  <si>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</si>
  <si>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</si>
  <si>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</si>
  <si>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</si>
  <si>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</si>
  <si>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</si>
  <si>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</si>
  <si>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</si>
  <si>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</si>
  <si>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</si>
  <si>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</si>
  <si>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</si>
  <si>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</si>
  <si>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Хлеб витаминный</t>
  </si>
  <si>
    <t>Плов, помидоры свежие порциями 20</t>
  </si>
  <si>
    <t>Чай с лимоном</t>
  </si>
  <si>
    <t>Борщ с капустой и картофелем, мясом говядины,зеленью</t>
  </si>
  <si>
    <t>Рыба, запеченая "Лакомка"80/10/5</t>
  </si>
  <si>
    <t>Карофель тушеный</t>
  </si>
  <si>
    <t>Салат "Несвижский"</t>
  </si>
  <si>
    <t>Компот из свежих яблок</t>
  </si>
  <si>
    <t>Яблоко</t>
  </si>
  <si>
    <t>сладкое</t>
  </si>
  <si>
    <t>Шоколад Аленка</t>
  </si>
  <si>
    <t>МАОУ г.Нягани СОШ №2</t>
  </si>
  <si>
    <t xml:space="preserve">1-4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</si>
</sst>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18</v>
      </c>
      <c r="F1" s="2" t="s">
        <v>40</v>
      </c>
      <c r="I1" t="s">
        <v>1</v>
      </c>
      <c r="J1" s="1">
        <v>45587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>
      <c r="A4" s="4" t="s">
        <v>10</v>
      </c>
      <c r="B4" s="5" t="s">
        <v>24</v>
      </c>
      <c r="C4" s="28">
        <v>443</v>
      </c>
      <c r="D4" s="6" t="s">
        <v>29</v>
      </c>
      <c r="E4" s="22">
        <v>210</v>
      </c>
      <c r="F4" s="31">
        <v>109.9</v>
      </c>
      <c r="G4" s="23">
        <v>380</v>
      </c>
      <c r="H4" s="23">
        <v>15.7</v>
      </c>
      <c r="I4" s="23">
        <v>17.5</v>
      </c>
      <c r="J4" s="23">
        <v>39.700000000000003</v>
      </c>
    </row>
    <row r="5" spans="1:10">
      <c r="A5" s="4"/>
      <c r="B5" s="5" t="s">
        <v>17</v>
      </c>
      <c r="C5" s="28">
        <v>82</v>
      </c>
      <c r="D5" s="6" t="s">
        <v>36</v>
      </c>
      <c r="E5" s="22">
        <v>150</v>
      </c>
      <c r="F5" s="31">
        <v>45.6</v>
      </c>
      <c r="G5" s="23">
        <v>91.2</v>
      </c>
      <c r="H5" s="23">
        <v>0.8</v>
      </c>
      <c r="I5" s="23">
        <v>0.8</v>
      </c>
      <c r="J5" s="23">
        <v>20</v>
      </c>
    </row>
    <row r="6" spans="1:10">
      <c r="A6" s="4"/>
      <c r="B6" s="5" t="s">
        <v>25</v>
      </c>
      <c r="C6" s="28">
        <v>496</v>
      </c>
      <c r="D6" s="10" t="s">
        <v>30</v>
      </c>
      <c r="E6" s="7">
        <v>207</v>
      </c>
      <c r="F6" s="32">
        <v>7.62</v>
      </c>
      <c r="G6" s="8">
        <v>43.4</v>
      </c>
      <c r="H6" s="8">
        <v>0.3</v>
      </c>
      <c r="I6" s="8">
        <v>0</v>
      </c>
      <c r="J6" s="8">
        <v>10.3</v>
      </c>
    </row>
    <row r="7" spans="1:10">
      <c r="A7" s="4"/>
      <c r="B7" s="9" t="s">
        <v>19</v>
      </c>
      <c r="C7" s="29">
        <v>573</v>
      </c>
      <c r="D7" s="10" t="s">
        <v>27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23</v>
      </c>
      <c r="E8" s="14">
        <f t="shared" ref="E8:J8" si="0">SUM(E4:E7)</f>
        <v>587</v>
      </c>
      <c r="F8" s="33">
        <f t="shared" si="0"/>
        <v>166</v>
      </c>
      <c r="G8" s="15">
        <f t="shared" si="0"/>
        <v>560.5</v>
      </c>
      <c r="H8" s="15">
        <f t="shared" si="0"/>
        <v>18.3</v>
      </c>
      <c r="I8" s="15">
        <f t="shared" si="0"/>
        <v>18.400000000000002</v>
      </c>
      <c r="J8" s="15">
        <f t="shared" si="0"/>
        <v>79.7</v>
      </c>
    </row>
    <row r="9" spans="1:10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>
      <c r="A13" s="16" t="s">
        <v>12</v>
      </c>
      <c r="B13" s="20" t="s">
        <v>13</v>
      </c>
      <c r="C13" s="30">
        <v>63</v>
      </c>
      <c r="D13" s="21" t="s">
        <v>34</v>
      </c>
      <c r="E13" s="22">
        <v>60</v>
      </c>
      <c r="F13" s="31">
        <v>17.72</v>
      </c>
      <c r="G13" s="23">
        <v>136.80000000000001</v>
      </c>
      <c r="H13" s="23">
        <v>2.1</v>
      </c>
      <c r="I13" s="23">
        <v>8.4</v>
      </c>
      <c r="J13" s="23">
        <v>4.0999999999999996</v>
      </c>
    </row>
    <row r="14" spans="1:10" ht="30">
      <c r="A14" s="16"/>
      <c r="B14" s="20" t="s">
        <v>14</v>
      </c>
      <c r="C14" s="30">
        <v>110</v>
      </c>
      <c r="D14" s="21" t="s">
        <v>31</v>
      </c>
      <c r="E14" s="22">
        <v>217</v>
      </c>
      <c r="F14" s="31">
        <v>52.84</v>
      </c>
      <c r="G14" s="23">
        <v>101.4</v>
      </c>
      <c r="H14" s="23">
        <v>3.3</v>
      </c>
      <c r="I14" s="23">
        <v>4.7</v>
      </c>
      <c r="J14" s="23">
        <v>10.4</v>
      </c>
    </row>
    <row r="15" spans="1:10">
      <c r="A15" s="16"/>
      <c r="B15" s="20" t="s">
        <v>15</v>
      </c>
      <c r="C15" s="30">
        <v>2</v>
      </c>
      <c r="D15" s="24" t="s">
        <v>32</v>
      </c>
      <c r="E15" s="22">
        <v>95</v>
      </c>
      <c r="F15" s="31">
        <v>79.88</v>
      </c>
      <c r="G15" s="23">
        <v>176.6</v>
      </c>
      <c r="H15" s="23">
        <v>12.6</v>
      </c>
      <c r="I15" s="23">
        <v>6.4</v>
      </c>
      <c r="J15" s="23">
        <v>13.5</v>
      </c>
    </row>
    <row r="16" spans="1:10">
      <c r="A16" s="16"/>
      <c r="B16" s="20" t="s">
        <v>16</v>
      </c>
      <c r="C16" s="30">
        <v>216</v>
      </c>
      <c r="D16" s="24" t="s">
        <v>33</v>
      </c>
      <c r="E16" s="7">
        <v>150</v>
      </c>
      <c r="F16" s="32">
        <v>30.66</v>
      </c>
      <c r="G16" s="8">
        <v>170.5</v>
      </c>
      <c r="H16" s="8">
        <v>3.2</v>
      </c>
      <c r="I16" s="8">
        <v>5.2</v>
      </c>
      <c r="J16" s="8">
        <v>33.799999999999997</v>
      </c>
    </row>
    <row r="17" spans="1:10">
      <c r="A17" s="16"/>
      <c r="B17" s="20" t="s">
        <v>37</v>
      </c>
      <c r="C17" s="30"/>
      <c r="D17" s="24" t="s">
        <v>38</v>
      </c>
      <c r="E17" s="7">
        <v>15</v>
      </c>
      <c r="F17" s="32">
        <v>43</v>
      </c>
      <c r="G17" s="8">
        <v>60</v>
      </c>
      <c r="H17" s="8">
        <v>3.4</v>
      </c>
      <c r="I17" s="8">
        <v>3</v>
      </c>
      <c r="J17" s="8">
        <v>5.5</v>
      </c>
    </row>
    <row r="18" spans="1:10">
      <c r="A18" s="16"/>
      <c r="B18" s="20" t="s">
        <v>26</v>
      </c>
      <c r="C18" s="30">
        <v>631</v>
      </c>
      <c r="D18" s="10" t="s">
        <v>35</v>
      </c>
      <c r="E18" s="7">
        <v>200</v>
      </c>
      <c r="F18" s="32">
        <v>18.059999999999999</v>
      </c>
      <c r="G18" s="8">
        <v>111.1</v>
      </c>
      <c r="H18" s="8">
        <v>0.2</v>
      </c>
      <c r="I18" s="8">
        <v>0.2</v>
      </c>
      <c r="J18" s="8">
        <v>27</v>
      </c>
    </row>
    <row r="19" spans="1:10">
      <c r="A19" s="16"/>
      <c r="B19" s="20" t="s">
        <v>19</v>
      </c>
      <c r="C19" s="30">
        <v>573</v>
      </c>
      <c r="D19" s="10" t="s">
        <v>28</v>
      </c>
      <c r="E19" s="7">
        <v>20</v>
      </c>
      <c r="F19" s="32">
        <v>2.44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6"/>
      <c r="B20" s="20" t="s">
        <v>19</v>
      </c>
      <c r="C20" s="30">
        <v>573</v>
      </c>
      <c r="D20" s="10" t="s">
        <v>22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>
      <c r="A21" s="16"/>
      <c r="B21" s="25"/>
      <c r="C21" s="26"/>
      <c r="D21" s="13" t="s">
        <v>23</v>
      </c>
      <c r="E21" s="14">
        <f t="shared" ref="E21:J21" si="1">SUM(E13:E20)</f>
        <v>787</v>
      </c>
      <c r="F21" s="33">
        <f t="shared" si="1"/>
        <v>248</v>
      </c>
      <c r="G21" s="15">
        <f t="shared" si="1"/>
        <v>863.5</v>
      </c>
      <c r="H21" s="15">
        <f t="shared" si="1"/>
        <v>28.299999999999997</v>
      </c>
      <c r="I21" s="15">
        <f t="shared" si="1"/>
        <v>28.3</v>
      </c>
      <c r="J21" s="15">
        <f t="shared" si="1"/>
        <v>116.7</v>
      </c>
    </row>
    <row r="25" spans="1:10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2024-10-21T07:46:32Z</dcterms:modified>
</cp:coreProperties>
</file>